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user/Documents/ADS/ADS Tsirang, 2022/12. Political Party and Elections.after/"/>
    </mc:Choice>
  </mc:AlternateContent>
  <xr:revisionPtr revIDLastSave="0" documentId="13_ncr:40009_{1E3336F0-6FB1-4F48-8981-2C0135E4C1E4}" xr6:coauthVersionLast="47" xr6:coauthVersionMax="47" xr10:uidLastSave="{00000000-0000-0000-0000-000000000000}"/>
  <bookViews>
    <workbookView xWindow="0" yWindow="500" windowWidth="28800" windowHeight="16360"/>
  </bookViews>
  <sheets>
    <sheet name="Tab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6" i="1"/>
  <c r="F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<sst xmlns="http://schemas.openxmlformats.org/spreadsheetml/2006/main" count="42" uniqueCount="30">
  <si>
    <t>Vote Cast</t>
  </si>
  <si>
    <t>Total Registered Voter</t>
  </si>
  <si>
    <t>EVM</t>
  </si>
  <si>
    <t>Postal</t>
  </si>
  <si>
    <t>Total</t>
  </si>
  <si>
    <t>Male</t>
  </si>
  <si>
    <t>Female</t>
  </si>
  <si>
    <t>Demkhong/Year</t>
  </si>
  <si>
    <t>Candidate Name</t>
  </si>
  <si>
    <t>People's Democratic Party (PDP)</t>
  </si>
  <si>
    <t>Druk Phuensum Tshogpa (DPT)</t>
  </si>
  <si>
    <t>Source: Dzongkhag Election Sector</t>
  </si>
  <si>
    <t>Political Party</t>
  </si>
  <si>
    <t>Druk Nymrup Tshogpa (DNT)</t>
  </si>
  <si>
    <t>Yangku Tshering Sherpa</t>
  </si>
  <si>
    <t>Nim Karma Sherpa</t>
  </si>
  <si>
    <t>Narbhadur Gurung</t>
  </si>
  <si>
    <t>Karma Tshering</t>
  </si>
  <si>
    <t>Kilkhorthang_Mendrelgang</t>
  </si>
  <si>
    <t>Sergithang_Tsirang Toed</t>
  </si>
  <si>
    <t>Druk Phuensum Tshogpa</t>
  </si>
  <si>
    <t>Yogesh Tamang</t>
  </si>
  <si>
    <t>People’s Democratic Party</t>
  </si>
  <si>
    <t>Navin Darlami</t>
  </si>
  <si>
    <t>Udya Chandra Bhandari</t>
  </si>
  <si>
    <t>Bimal Thapa</t>
  </si>
  <si>
    <t>Yangkhu Tshering Sherpa</t>
  </si>
  <si>
    <t>Garja Man Rai</t>
  </si>
  <si>
    <t>Kewal Ram Adhikari</t>
  </si>
  <si>
    <r>
      <t xml:space="preserve">Table 12.3: Details of General election by Demkhong, </t>
    </r>
    <r>
      <rPr>
        <b/>
        <sz val="10"/>
        <color indexed="8"/>
        <rFont val="Times New Roman"/>
        <family val="1"/>
      </rPr>
      <t>(2008 &amp; 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</si>
</sst>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1010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20"/>
  <sheetViews>
    <sheetView tabSelected="1" topLeftCell="A2" zoomScaleNormal="100" workbookViewId="0">
      <selection activeCell="K20" sqref="K20"/>
    </sheetView>
  </sheetViews>
  <sheetFormatPr baseColWidth="10" defaultColWidth="9.1640625" defaultRowHeight="27.75" customHeight="1" x14ac:dyDescent="0.2"/>
  <cols>
    <col min="1" max="1" width="18" style="2" customWidth="1"/>
    <col min="2" max="2" width="28.83203125" style="2" customWidth="1"/>
    <col min="3" max="3" width="33.5" style="2" customWidth="1"/>
    <col min="4" max="5" width="9.1640625" style="2"/>
    <col min="6" max="6" width="7.5" style="2" customWidth="1"/>
    <col min="7" max="8" width="12.5" style="2" customWidth="1"/>
    <col min="9" max="16384" width="9.1640625" style="2"/>
  </cols>
  <sheetData>
    <row r="1" spans="1:9" ht="27.75" customHeight="1" x14ac:dyDescent="0.2">
      <c r="A1" s="22" t="s">
        <v>29</v>
      </c>
      <c r="B1" s="22"/>
      <c r="C1" s="22"/>
      <c r="D1" s="22"/>
      <c r="E1" s="22"/>
      <c r="F1" s="22"/>
      <c r="G1" s="22"/>
      <c r="H1" s="22"/>
    </row>
    <row r="2" spans="1:9" ht="27.75" customHeight="1" thickBot="1" x14ac:dyDescent="0.25">
      <c r="A2" s="1"/>
      <c r="B2" s="1"/>
      <c r="C2" s="1"/>
      <c r="D2" s="1"/>
      <c r="E2" s="1"/>
      <c r="F2" s="1"/>
      <c r="G2" s="1"/>
      <c r="H2" s="1"/>
    </row>
    <row r="3" spans="1:9" ht="27.75" customHeight="1" x14ac:dyDescent="0.2">
      <c r="A3" s="26" t="s">
        <v>7</v>
      </c>
      <c r="B3" s="28" t="s">
        <v>8</v>
      </c>
      <c r="C3" s="28" t="s">
        <v>12</v>
      </c>
      <c r="D3" s="23" t="s">
        <v>0</v>
      </c>
      <c r="E3" s="23"/>
      <c r="F3" s="23"/>
      <c r="G3" s="23" t="s">
        <v>1</v>
      </c>
      <c r="H3" s="24"/>
    </row>
    <row r="4" spans="1:9" ht="27.75" customHeight="1" x14ac:dyDescent="0.2">
      <c r="A4" s="27"/>
      <c r="B4" s="29"/>
      <c r="C4" s="29"/>
      <c r="D4" s="4" t="s">
        <v>2</v>
      </c>
      <c r="E4" s="4" t="s">
        <v>3</v>
      </c>
      <c r="F4" s="4" t="s">
        <v>4</v>
      </c>
      <c r="G4" s="4" t="s">
        <v>5</v>
      </c>
      <c r="H4" s="17" t="s">
        <v>6</v>
      </c>
    </row>
    <row r="5" spans="1:9" ht="27.75" customHeight="1" x14ac:dyDescent="0.2">
      <c r="A5" s="16">
        <v>2008</v>
      </c>
      <c r="B5" s="4"/>
      <c r="C5" s="3"/>
      <c r="D5" s="9"/>
      <c r="E5" s="9"/>
      <c r="F5" s="9"/>
      <c r="G5" s="4"/>
      <c r="H5" s="17"/>
    </row>
    <row r="6" spans="1:9" ht="27.75" customHeight="1" x14ac:dyDescent="0.2">
      <c r="A6" s="30" t="s">
        <v>18</v>
      </c>
      <c r="B6" s="5" t="s">
        <v>14</v>
      </c>
      <c r="C6" s="8" t="s">
        <v>10</v>
      </c>
      <c r="D6" s="6">
        <v>5335</v>
      </c>
      <c r="E6" s="6">
        <v>293</v>
      </c>
      <c r="F6" s="10">
        <f>SUM(D6:E6)</f>
        <v>5628</v>
      </c>
      <c r="G6" s="31"/>
      <c r="H6" s="33"/>
    </row>
    <row r="7" spans="1:9" ht="27.75" customHeight="1" x14ac:dyDescent="0.2">
      <c r="A7" s="30"/>
      <c r="B7" s="5" t="s">
        <v>15</v>
      </c>
      <c r="C7" s="8" t="s">
        <v>9</v>
      </c>
      <c r="D7" s="6">
        <v>1915</v>
      </c>
      <c r="E7" s="6">
        <v>170</v>
      </c>
      <c r="F7" s="10">
        <f>SUM(D7:E7)</f>
        <v>2085</v>
      </c>
      <c r="G7" s="31"/>
      <c r="H7" s="33"/>
    </row>
    <row r="8" spans="1:9" ht="27.75" customHeight="1" x14ac:dyDescent="0.2">
      <c r="A8" s="30" t="s">
        <v>19</v>
      </c>
      <c r="B8" s="5" t="s">
        <v>16</v>
      </c>
      <c r="C8" s="8" t="s">
        <v>10</v>
      </c>
      <c r="D8" s="6">
        <v>4432</v>
      </c>
      <c r="E8" s="6">
        <v>246</v>
      </c>
      <c r="F8" s="10">
        <f>SUM(D8:E8)</f>
        <v>4678</v>
      </c>
      <c r="G8" s="31"/>
      <c r="H8" s="33"/>
    </row>
    <row r="9" spans="1:9" ht="27.75" customHeight="1" x14ac:dyDescent="0.2">
      <c r="A9" s="30"/>
      <c r="B9" s="5" t="s">
        <v>17</v>
      </c>
      <c r="C9" s="8" t="s">
        <v>9</v>
      </c>
      <c r="D9" s="6">
        <v>2304</v>
      </c>
      <c r="E9" s="6">
        <v>154</v>
      </c>
      <c r="F9" s="10">
        <f>SUM(D9:E9)</f>
        <v>2458</v>
      </c>
      <c r="G9" s="31"/>
      <c r="H9" s="33"/>
    </row>
    <row r="10" spans="1:9" ht="27.75" customHeight="1" x14ac:dyDescent="0.2">
      <c r="A10" s="16">
        <v>2013</v>
      </c>
      <c r="B10" s="4"/>
      <c r="C10" s="4"/>
      <c r="D10" s="9"/>
      <c r="E10" s="9"/>
      <c r="F10" s="9"/>
      <c r="G10" s="4"/>
      <c r="H10" s="17"/>
    </row>
    <row r="11" spans="1:9" ht="27.75" customHeight="1" x14ac:dyDescent="0.2">
      <c r="A11" s="30" t="s">
        <v>18</v>
      </c>
      <c r="B11" s="11" t="s">
        <v>14</v>
      </c>
      <c r="C11" s="11" t="s">
        <v>20</v>
      </c>
      <c r="D11" s="12">
        <v>2400</v>
      </c>
      <c r="E11" s="12">
        <v>318</v>
      </c>
      <c r="F11" s="12">
        <v>2718</v>
      </c>
      <c r="G11" s="32">
        <v>5475</v>
      </c>
      <c r="H11" s="25">
        <v>5307</v>
      </c>
      <c r="I11" s="7"/>
    </row>
    <row r="12" spans="1:9" ht="27.75" customHeight="1" x14ac:dyDescent="0.2">
      <c r="A12" s="30"/>
      <c r="B12" s="11" t="s">
        <v>21</v>
      </c>
      <c r="C12" s="11" t="s">
        <v>22</v>
      </c>
      <c r="D12" s="12">
        <v>4564</v>
      </c>
      <c r="E12" s="12">
        <v>704</v>
      </c>
      <c r="F12" s="12">
        <v>5268</v>
      </c>
      <c r="G12" s="32"/>
      <c r="H12" s="25"/>
      <c r="I12" s="7"/>
    </row>
    <row r="13" spans="1:9" ht="27.75" customHeight="1" x14ac:dyDescent="0.2">
      <c r="A13" s="30" t="s">
        <v>19</v>
      </c>
      <c r="B13" s="11" t="s">
        <v>23</v>
      </c>
      <c r="C13" s="11" t="s">
        <v>22</v>
      </c>
      <c r="D13" s="12">
        <v>4231</v>
      </c>
      <c r="E13" s="12">
        <v>700</v>
      </c>
      <c r="F13" s="12">
        <v>4931</v>
      </c>
      <c r="G13" s="32">
        <v>5177</v>
      </c>
      <c r="H13" s="25">
        <v>4904</v>
      </c>
      <c r="I13" s="7"/>
    </row>
    <row r="14" spans="1:9" ht="27.75" customHeight="1" x14ac:dyDescent="0.2">
      <c r="A14" s="30"/>
      <c r="B14" s="11" t="s">
        <v>24</v>
      </c>
      <c r="C14" s="11" t="s">
        <v>20</v>
      </c>
      <c r="D14" s="12">
        <v>2081</v>
      </c>
      <c r="E14" s="12">
        <v>255</v>
      </c>
      <c r="F14" s="12">
        <v>2336</v>
      </c>
      <c r="G14" s="32"/>
      <c r="H14" s="25"/>
      <c r="I14" s="7"/>
    </row>
    <row r="15" spans="1:9" ht="27.75" customHeight="1" x14ac:dyDescent="0.2">
      <c r="A15" s="16">
        <v>2018</v>
      </c>
      <c r="B15" s="4"/>
      <c r="C15" s="4"/>
      <c r="D15" s="9"/>
      <c r="E15" s="9"/>
      <c r="F15" s="9"/>
      <c r="G15" s="4"/>
      <c r="H15" s="17"/>
    </row>
    <row r="16" spans="1:9" ht="27.75" customHeight="1" x14ac:dyDescent="0.2">
      <c r="A16" s="30" t="s">
        <v>18</v>
      </c>
      <c r="B16" s="13" t="s">
        <v>25</v>
      </c>
      <c r="C16" s="8" t="s">
        <v>13</v>
      </c>
      <c r="D16" s="14">
        <v>4727</v>
      </c>
      <c r="E16" s="14">
        <v>1954</v>
      </c>
      <c r="F16" s="15">
        <v>6681</v>
      </c>
      <c r="G16" s="31">
        <v>6140</v>
      </c>
      <c r="H16" s="33">
        <v>6011</v>
      </c>
    </row>
    <row r="17" spans="1:8" ht="27.75" customHeight="1" x14ac:dyDescent="0.2">
      <c r="A17" s="30"/>
      <c r="B17" s="13" t="s">
        <v>26</v>
      </c>
      <c r="C17" s="8" t="s">
        <v>10</v>
      </c>
      <c r="D17" s="14">
        <v>1946</v>
      </c>
      <c r="E17" s="14">
        <v>1019</v>
      </c>
      <c r="F17" s="15">
        <v>2965</v>
      </c>
      <c r="G17" s="31"/>
      <c r="H17" s="33"/>
    </row>
    <row r="18" spans="1:8" ht="27.75" customHeight="1" x14ac:dyDescent="0.2">
      <c r="A18" s="30" t="s">
        <v>19</v>
      </c>
      <c r="B18" s="13" t="s">
        <v>27</v>
      </c>
      <c r="C18" s="8" t="s">
        <v>13</v>
      </c>
      <c r="D18" s="14">
        <v>4271</v>
      </c>
      <c r="E18" s="14">
        <v>1806</v>
      </c>
      <c r="F18" s="15">
        <v>6077</v>
      </c>
      <c r="G18" s="31">
        <v>5881</v>
      </c>
      <c r="H18" s="33">
        <v>5664</v>
      </c>
    </row>
    <row r="19" spans="1:8" ht="27.75" customHeight="1" thickBot="1" x14ac:dyDescent="0.25">
      <c r="A19" s="34"/>
      <c r="B19" s="18" t="s">
        <v>28</v>
      </c>
      <c r="C19" s="19" t="s">
        <v>10</v>
      </c>
      <c r="D19" s="20">
        <v>2036</v>
      </c>
      <c r="E19" s="20">
        <v>909</v>
      </c>
      <c r="F19" s="21">
        <v>2945</v>
      </c>
      <c r="G19" s="35"/>
      <c r="H19" s="36"/>
    </row>
    <row r="20" spans="1:8" ht="27.75" customHeight="1" x14ac:dyDescent="0.2">
      <c r="A20" s="1" t="s">
        <v>11</v>
      </c>
      <c r="B20" s="1"/>
      <c r="C20" s="1"/>
      <c r="D20" s="1"/>
      <c r="E20" s="1"/>
      <c r="F20" s="1"/>
      <c r="G20" s="1"/>
      <c r="H20" s="1"/>
    </row>
  </sheetData>
  <mergeCells count="24">
    <mergeCell ref="A16:A17"/>
    <mergeCell ref="G16:G17"/>
    <mergeCell ref="H16:H17"/>
    <mergeCell ref="A18:A19"/>
    <mergeCell ref="G18:G19"/>
    <mergeCell ref="H18:H19"/>
    <mergeCell ref="G13:G14"/>
    <mergeCell ref="H13:H14"/>
    <mergeCell ref="A11:A12"/>
    <mergeCell ref="A13:A14"/>
    <mergeCell ref="H6:H7"/>
    <mergeCell ref="G8:G9"/>
    <mergeCell ref="H8:H9"/>
    <mergeCell ref="G11:G12"/>
    <mergeCell ref="A1:H1"/>
    <mergeCell ref="G3:H3"/>
    <mergeCell ref="H11:H12"/>
    <mergeCell ref="A3:A4"/>
    <mergeCell ref="B3:B4"/>
    <mergeCell ref="C3:C4"/>
    <mergeCell ref="D3:F3"/>
    <mergeCell ref="A6:A7"/>
    <mergeCell ref="G6:G7"/>
    <mergeCell ref="A8:A9"/>
  </mergeCells>
  <pageMargins left="0.7" right="0.7" top="0.75" bottom="0.75" header="0.3" footer="0.3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lastPrinted>2017-10-10T04:17:55Z</cp:lastPrinted>
  <dcterms:created xsi:type="dcterms:W3CDTF">2015-03-30T19:08:21Z</dcterms:created>
  <dcterms:modified xsi:type="dcterms:W3CDTF">2022-10-24T14:38:20Z</dcterms:modified>
</cp:coreProperties>
</file>